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185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<sst xmlns="http://schemas.openxmlformats.org/spreadsheetml/2006/main" count="50" uniqueCount="50">
  <si>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</si>
  <si>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</si>
  <si>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</si>
  <si>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</si>
  <si>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</si>
  <si>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</si>
  <si>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</si>
  <si>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</si>
  <si>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</si>
  <si>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</si>
  <si>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</si>
  <si>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</si>
  <si>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</si>
  <si>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</si>
  <si>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</si>
  <si>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</si>
  <si>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</si>
  <si>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</si>
  <si>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</si>
  <si>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</si>
  <si>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</si>
  <si>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</si>
  <si>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</si>
  <si>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</si>
  <si>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</si>
  <si>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</si>
  <si>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</si>
  <si>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</si>
  <si>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</si>
  <si>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</si>
  <si>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</si>
  <si>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</si>
  <si>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</si>
  <si>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</si>
  <si>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</si>
  <si>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</si>
  <si>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</si>
  <si>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</si>
  <si>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</si>
  <si>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</si>
  <si>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</si>
  <si>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</si>
  <si>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</si>
  <si>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</si>
  <si>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</si>
  <si>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2021</t>
  </si>
  <si>
    <t>Fondo Social del empresariado Chihuahuense Fideicomiso f47611-9</t>
  </si>
  <si>
    <t xml:space="preserve">LUIS ALBERTO BARRIO RAMÍREZ </t>
  </si>
  <si>
    <t>PRESIDENTE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</si>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</sst>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4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E68" sqref="E6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2" t="s">
        <v>46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" customHeight="1" thickBot="1" x14ac:dyDescent="0.3">
      <c r="B5" s="39" t="s">
        <v>45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385017649</v>
      </c>
      <c r="D20" s="17">
        <f>SUM(D21:D27)</f>
        <v>59070817</v>
      </c>
      <c r="E20" s="17">
        <f t="shared" ref="E20:E27" si="2">C20+D20</f>
        <v>444088466</v>
      </c>
      <c r="F20" s="17">
        <f>SUM(F21:F27)</f>
        <v>387326659.11000001</v>
      </c>
      <c r="G20" s="17">
        <f>SUM(G21:G27)</f>
        <v>387326659.11000001</v>
      </c>
      <c r="H20" s="17">
        <f t="shared" ref="H20:H27" si="3">E20-F20</f>
        <v>56761806.889999986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385017649</v>
      </c>
      <c r="D27" s="15">
        <v>59070817</v>
      </c>
      <c r="E27" s="18">
        <f t="shared" si="2"/>
        <v>444088466</v>
      </c>
      <c r="F27" s="15">
        <v>387326659.11000001</v>
      </c>
      <c r="G27" s="15">
        <v>387326659.11000001</v>
      </c>
      <c r="H27" s="18">
        <f t="shared" si="3"/>
        <v>56761806.889999986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ht="14.45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ht="14.45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ht="14.45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385017649</v>
      </c>
      <c r="D46" s="9">
        <f>SUM(D40,D29,D20,D10)</f>
        <v>59070817</v>
      </c>
      <c r="E46" s="9">
        <f>C46+D46</f>
        <v>444088466</v>
      </c>
      <c r="F46" s="9">
        <f>SUM(F40,F29,F10,F20)</f>
        <v>387326659.11000001</v>
      </c>
      <c r="G46" s="9">
        <f>SUM(G40,G29,G20,G10)</f>
        <v>387326659.11000001</v>
      </c>
      <c r="H46" s="9">
        <f>E46-F46</f>
        <v>56761806.889999986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 t="s">
        <v>49</v>
      </c>
      <c r="D54" s="27"/>
      <c r="E54" s="27"/>
      <c r="F54" s="27"/>
      <c r="G54" s="27"/>
      <c r="H54" s="27"/>
    </row>
    <row r="55" spans="3:8" s="26" customFormat="1" ht="15" customHeight="1" x14ac:dyDescent="0.25">
      <c r="C55" s="31" t="s">
        <v>47</v>
      </c>
    </row>
    <row r="56" spans="3:8" s="26" customFormat="1" ht="15" customHeight="1" x14ac:dyDescent="0.25">
      <c r="C56" s="31" t="s">
        <v>48</v>
      </c>
    </row>
    <row r="57" spans="3:8" s="26" customFormat="1" x14ac:dyDescent="0.25">
      <c r="C57" s="24"/>
    </row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2019-12-05T18:14:36Z</dcterms:created>
  <dcterms:modified xsi:type="dcterms:W3CDTF">2022-01-31T16:35:39Z</dcterms:modified>
</cp:coreProperties>
</file>